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  <c r="E3" i="1" s="1"/>
  <c r="F3" i="1" s="1"/>
  <c r="H3" i="1" s="1"/>
  <c r="D4" i="1"/>
  <c r="E4" i="1" s="1"/>
  <c r="F4" i="1" s="1"/>
  <c r="H4" i="1" s="1"/>
  <c r="D5" i="1"/>
  <c r="E5" i="1" s="1"/>
  <c r="F5" i="1" s="1"/>
  <c r="H5" i="1" s="1"/>
  <c r="D6" i="1"/>
  <c r="E6" i="1" s="1"/>
  <c r="F6" i="1" s="1"/>
  <c r="H6" i="1" s="1"/>
  <c r="D7" i="1"/>
  <c r="E7" i="1" s="1"/>
  <c r="F7" i="1" s="1"/>
  <c r="H7" i="1" s="1"/>
  <c r="D8" i="1"/>
  <c r="E8" i="1" s="1"/>
  <c r="F8" i="1" s="1"/>
  <c r="H8" i="1" s="1"/>
  <c r="D9" i="1"/>
  <c r="E9" i="1" s="1"/>
  <c r="F9" i="1" s="1"/>
  <c r="H9" i="1" s="1"/>
  <c r="D10" i="1"/>
  <c r="E10" i="1" s="1"/>
  <c r="F10" i="1" s="1"/>
  <c r="H10" i="1" s="1"/>
  <c r="D11" i="1"/>
  <c r="E11" i="1" s="1"/>
  <c r="F11" i="1" s="1"/>
  <c r="H11" i="1" s="1"/>
  <c r="D12" i="1"/>
  <c r="E12" i="1" s="1"/>
  <c r="F12" i="1" s="1"/>
  <c r="H12" i="1" s="1"/>
  <c r="D13" i="1"/>
  <c r="E13" i="1" s="1"/>
  <c r="F13" i="1" s="1"/>
  <c r="H13" i="1" s="1"/>
  <c r="D14" i="1"/>
  <c r="E14" i="1" s="1"/>
  <c r="F14" i="1" s="1"/>
  <c r="H14" i="1" s="1"/>
  <c r="D15" i="1"/>
  <c r="E15" i="1" s="1"/>
  <c r="F15" i="1" s="1"/>
  <c r="H15" i="1" s="1"/>
  <c r="D16" i="1"/>
  <c r="E16" i="1" s="1"/>
  <c r="F16" i="1" s="1"/>
  <c r="H16" i="1" s="1"/>
  <c r="D17" i="1"/>
  <c r="E17" i="1" s="1"/>
  <c r="F17" i="1" s="1"/>
  <c r="H17" i="1" s="1"/>
  <c r="D18" i="1"/>
  <c r="E18" i="1" s="1"/>
  <c r="F18" i="1" s="1"/>
  <c r="H18" i="1" s="1"/>
  <c r="D19" i="1"/>
  <c r="E19" i="1" s="1"/>
  <c r="F19" i="1" s="1"/>
  <c r="H19" i="1" s="1"/>
  <c r="D20" i="1"/>
  <c r="E20" i="1" s="1"/>
  <c r="F20" i="1" s="1"/>
  <c r="H20" i="1" s="1"/>
  <c r="D21" i="1"/>
  <c r="E21" i="1" s="1"/>
  <c r="F21" i="1" s="1"/>
  <c r="H21" i="1" s="1"/>
  <c r="D22" i="1"/>
  <c r="E22" i="1" s="1"/>
  <c r="F22" i="1" s="1"/>
  <c r="H22" i="1" s="1"/>
  <c r="D23" i="1"/>
  <c r="E23" i="1" s="1"/>
  <c r="F23" i="1" s="1"/>
  <c r="H23" i="1" s="1"/>
  <c r="D24" i="1"/>
  <c r="E24" i="1" s="1"/>
  <c r="F24" i="1" s="1"/>
  <c r="H24" i="1" s="1"/>
  <c r="D25" i="1"/>
  <c r="E25" i="1" s="1"/>
  <c r="F25" i="1" s="1"/>
  <c r="H25" i="1" s="1"/>
  <c r="D26" i="1"/>
  <c r="E26" i="1" s="1"/>
  <c r="F26" i="1" s="1"/>
  <c r="H26" i="1" s="1"/>
  <c r="D27" i="1"/>
  <c r="E27" i="1" s="1"/>
  <c r="F27" i="1" s="1"/>
  <c r="H27" i="1" s="1"/>
  <c r="D28" i="1"/>
  <c r="E28" i="1" s="1"/>
  <c r="F28" i="1" s="1"/>
  <c r="H28" i="1" s="1"/>
  <c r="D29" i="1"/>
  <c r="E29" i="1" s="1"/>
  <c r="F29" i="1" s="1"/>
  <c r="H29" i="1" s="1"/>
  <c r="D30" i="1"/>
  <c r="E30" i="1" s="1"/>
  <c r="F30" i="1" s="1"/>
  <c r="H30" i="1" s="1"/>
  <c r="D31" i="1"/>
  <c r="E31" i="1" s="1"/>
  <c r="F31" i="1" s="1"/>
  <c r="H31" i="1" s="1"/>
  <c r="D32" i="1"/>
  <c r="E32" i="1" s="1"/>
  <c r="F32" i="1" s="1"/>
  <c r="H32" i="1" s="1"/>
  <c r="D33" i="1"/>
  <c r="E33" i="1" s="1"/>
  <c r="F33" i="1" s="1"/>
  <c r="H33" i="1" s="1"/>
  <c r="D34" i="1"/>
  <c r="E34" i="1" s="1"/>
  <c r="F34" i="1" s="1"/>
  <c r="H34" i="1" s="1"/>
  <c r="D35" i="1"/>
  <c r="E35" i="1" s="1"/>
  <c r="F35" i="1" s="1"/>
  <c r="H35" i="1" s="1"/>
  <c r="D36" i="1"/>
  <c r="E36" i="1" s="1"/>
  <c r="F36" i="1" s="1"/>
  <c r="H36" i="1" s="1"/>
  <c r="D37" i="1"/>
  <c r="E37" i="1" s="1"/>
  <c r="F37" i="1" s="1"/>
  <c r="H37" i="1" s="1"/>
  <c r="D38" i="1"/>
  <c r="E38" i="1" s="1"/>
  <c r="F38" i="1" s="1"/>
  <c r="H38" i="1" s="1"/>
  <c r="D39" i="1"/>
  <c r="E39" i="1" s="1"/>
  <c r="F39" i="1" s="1"/>
  <c r="H39" i="1" s="1"/>
  <c r="D40" i="1"/>
  <c r="E40" i="1" s="1"/>
  <c r="F40" i="1" s="1"/>
  <c r="H40" i="1" s="1"/>
  <c r="D41" i="1"/>
  <c r="E41" i="1" s="1"/>
  <c r="F41" i="1" s="1"/>
  <c r="H41" i="1" s="1"/>
  <c r="D42" i="1"/>
  <c r="E42" i="1" s="1"/>
  <c r="F42" i="1" s="1"/>
  <c r="H42" i="1" s="1"/>
  <c r="D43" i="1"/>
  <c r="E43" i="1" s="1"/>
  <c r="F43" i="1" s="1"/>
  <c r="H43" i="1" s="1"/>
  <c r="D44" i="1"/>
  <c r="E44" i="1" s="1"/>
  <c r="F44" i="1" s="1"/>
  <c r="H44" i="1" s="1"/>
  <c r="D45" i="1"/>
  <c r="E45" i="1" s="1"/>
  <c r="F45" i="1" s="1"/>
  <c r="H45" i="1" s="1"/>
  <c r="D46" i="1"/>
  <c r="E46" i="1" s="1"/>
  <c r="F46" i="1" s="1"/>
  <c r="H46" i="1" s="1"/>
  <c r="D47" i="1"/>
  <c r="E47" i="1" s="1"/>
  <c r="F47" i="1" s="1"/>
  <c r="H47" i="1" s="1"/>
  <c r="D48" i="1"/>
  <c r="E48" i="1" s="1"/>
  <c r="F48" i="1" s="1"/>
  <c r="H48" i="1" s="1"/>
  <c r="D49" i="1"/>
  <c r="E49" i="1" s="1"/>
  <c r="F49" i="1" s="1"/>
  <c r="H49" i="1" s="1"/>
  <c r="D50" i="1"/>
  <c r="E50" i="1" s="1"/>
  <c r="F50" i="1" s="1"/>
  <c r="H50" i="1" s="1"/>
  <c r="D51" i="1"/>
  <c r="E51" i="1" s="1"/>
  <c r="F51" i="1" s="1"/>
  <c r="H51" i="1" s="1"/>
  <c r="D52" i="1"/>
  <c r="E52" i="1" s="1"/>
  <c r="F52" i="1" s="1"/>
  <c r="H52" i="1" s="1"/>
  <c r="D53" i="1"/>
  <c r="E53" i="1" s="1"/>
  <c r="F53" i="1" s="1"/>
  <c r="H53" i="1" s="1"/>
  <c r="D54" i="1"/>
  <c r="E54" i="1" s="1"/>
  <c r="F54" i="1" s="1"/>
  <c r="H54" i="1" s="1"/>
  <c r="D55" i="1"/>
  <c r="E55" i="1" s="1"/>
  <c r="F55" i="1" s="1"/>
  <c r="H55" i="1" s="1"/>
  <c r="D56" i="1"/>
  <c r="E56" i="1" s="1"/>
  <c r="F56" i="1" s="1"/>
  <c r="H56" i="1" s="1"/>
  <c r="D57" i="1"/>
  <c r="E57" i="1" s="1"/>
  <c r="F57" i="1" s="1"/>
  <c r="H57" i="1" s="1"/>
  <c r="D58" i="1"/>
  <c r="E58" i="1" s="1"/>
  <c r="F58" i="1" s="1"/>
  <c r="H58" i="1" s="1"/>
  <c r="D59" i="1"/>
  <c r="E59" i="1" s="1"/>
  <c r="F59" i="1" s="1"/>
  <c r="H59" i="1" s="1"/>
  <c r="D60" i="1"/>
  <c r="E60" i="1" s="1"/>
  <c r="F60" i="1" s="1"/>
  <c r="H60" i="1" s="1"/>
  <c r="D61" i="1"/>
  <c r="E61" i="1" s="1"/>
  <c r="F61" i="1" s="1"/>
  <c r="H61" i="1" s="1"/>
  <c r="D2" i="1"/>
  <c r="E2" i="1" s="1"/>
  <c r="F2" i="1" s="1"/>
  <c r="G2" i="1" l="1"/>
  <c r="H2" i="1"/>
</calcChain>
</file>

<file path=xl/sharedStrings.xml><?xml version="1.0" encoding="utf-8"?>
<sst xmlns="http://schemas.openxmlformats.org/spreadsheetml/2006/main" count="2" uniqueCount="2">
  <si>
    <t>Normal</t>
    <phoneticPr fontId="1" type="noConversion"/>
  </si>
  <si>
    <t>Cancer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</si>
</sst>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1"/>
  <sheetViews>
    <sheetView tabSelected="1" topLeftCell="A28" workbookViewId="0">
      <selection activeCell="I25" sqref="I25"/>
    </sheetView>
  </sheetViews>
  <sheetFormatPr defaultRowHeight="13.5" x14ac:dyDescent="0.15"/>
  <cols>
    <col min="10" max="10" width="8.875" customWidth="1"/>
  </cols>
  <sheetData>
    <row r="2" spans="1:10" x14ac:dyDescent="0.15">
      <c r="A2" s="2" t="s">
        <v>0</v>
      </c>
      <c r="B2">
        <v>19.059999999999999</v>
      </c>
      <c r="C2">
        <v>22.67</v>
      </c>
      <c r="D2">
        <f>C2-B2</f>
        <v>3.610000000000003</v>
      </c>
      <c r="E2">
        <f>D2-3.61</f>
        <v>0</v>
      </c>
      <c r="F2">
        <f>2^-E2</f>
        <v>1</v>
      </c>
      <c r="G2">
        <f>AVERAGEA(F2:F31)</f>
        <v>0.90844824458022078</v>
      </c>
      <c r="H2">
        <f>F2/0.908448</f>
        <v>1.100778470534362</v>
      </c>
      <c r="J2" s="1"/>
    </row>
    <row r="3" spans="1:10" x14ac:dyDescent="0.15">
      <c r="A3" s="2"/>
      <c r="B3">
        <v>19.02</v>
      </c>
      <c r="C3">
        <v>22.74</v>
      </c>
      <c r="D3">
        <f t="shared" ref="D3:D61" si="0">C3-B3</f>
        <v>3.7199999999999989</v>
      </c>
      <c r="E3">
        <f t="shared" ref="E3:E61" si="1">D3-3.61</f>
        <v>0.10999999999999899</v>
      </c>
      <c r="F3">
        <f t="shared" ref="F3:F61" si="2">2^-E3</f>
        <v>0.92658806189037157</v>
      </c>
      <c r="H3">
        <f t="shared" ref="H3:H61" si="3">F3/0.908448</f>
        <v>1.0199681895830819</v>
      </c>
      <c r="J3" s="1"/>
    </row>
    <row r="4" spans="1:10" x14ac:dyDescent="0.15">
      <c r="A4" s="2"/>
      <c r="B4">
        <v>18.760000000000002</v>
      </c>
      <c r="C4">
        <v>22.38</v>
      </c>
      <c r="D4">
        <f t="shared" si="0"/>
        <v>3.6199999999999974</v>
      </c>
      <c r="E4">
        <f t="shared" si="1"/>
        <v>9.9999999999975664E-3</v>
      </c>
      <c r="F4">
        <f t="shared" si="2"/>
        <v>0.99309249543703759</v>
      </c>
      <c r="H4">
        <f t="shared" si="3"/>
        <v>1.0931748382263349</v>
      </c>
      <c r="J4" s="1"/>
    </row>
    <row r="5" spans="1:10" x14ac:dyDescent="0.15">
      <c r="A5" s="2"/>
      <c r="B5">
        <v>18.93</v>
      </c>
      <c r="C5">
        <v>22.9</v>
      </c>
      <c r="D5">
        <f t="shared" si="0"/>
        <v>3.9699999999999989</v>
      </c>
      <c r="E5">
        <f t="shared" si="1"/>
        <v>0.35999999999999899</v>
      </c>
      <c r="F5">
        <f t="shared" si="2"/>
        <v>0.77916457966050034</v>
      </c>
      <c r="H5">
        <f t="shared" si="3"/>
        <v>0.85768759429323449</v>
      </c>
      <c r="J5" s="1"/>
    </row>
    <row r="6" spans="1:10" x14ac:dyDescent="0.15">
      <c r="A6" s="2"/>
      <c r="B6">
        <v>18.87</v>
      </c>
      <c r="C6">
        <v>22.46</v>
      </c>
      <c r="D6">
        <f t="shared" si="0"/>
        <v>3.59</v>
      </c>
      <c r="E6">
        <f t="shared" si="1"/>
        <v>-2.0000000000000018E-2</v>
      </c>
      <c r="F6">
        <f t="shared" si="2"/>
        <v>1.0139594797900291</v>
      </c>
      <c r="H6">
        <f t="shared" si="3"/>
        <v>1.1161447653470855</v>
      </c>
      <c r="J6" s="1"/>
    </row>
    <row r="7" spans="1:10" x14ac:dyDescent="0.15">
      <c r="A7" s="2"/>
      <c r="B7">
        <v>18.73</v>
      </c>
      <c r="C7">
        <v>22.38</v>
      </c>
      <c r="D7">
        <f t="shared" si="0"/>
        <v>3.6499999999999986</v>
      </c>
      <c r="E7">
        <f t="shared" si="1"/>
        <v>3.9999999999998703E-2</v>
      </c>
      <c r="F7">
        <f t="shared" si="2"/>
        <v>0.97265494741228631</v>
      </c>
      <c r="H7">
        <f t="shared" si="3"/>
        <v>1.0706776253701766</v>
      </c>
      <c r="J7" s="1"/>
    </row>
    <row r="8" spans="1:10" x14ac:dyDescent="0.15">
      <c r="A8" s="2"/>
      <c r="B8">
        <v>19</v>
      </c>
      <c r="C8">
        <v>22.93</v>
      </c>
      <c r="D8">
        <f t="shared" si="0"/>
        <v>3.9299999999999997</v>
      </c>
      <c r="E8">
        <f t="shared" si="1"/>
        <v>0.31999999999999984</v>
      </c>
      <c r="F8">
        <f t="shared" si="2"/>
        <v>0.80106987758962211</v>
      </c>
      <c r="H8">
        <f t="shared" si="3"/>
        <v>0.88180047464425271</v>
      </c>
      <c r="J8" s="1"/>
    </row>
    <row r="9" spans="1:10" x14ac:dyDescent="0.15">
      <c r="A9" s="2"/>
      <c r="B9">
        <v>18.77</v>
      </c>
      <c r="C9">
        <v>22.5</v>
      </c>
      <c r="D9">
        <f t="shared" si="0"/>
        <v>3.7300000000000004</v>
      </c>
      <c r="E9">
        <f t="shared" si="1"/>
        <v>0.12000000000000055</v>
      </c>
      <c r="F9">
        <f t="shared" si="2"/>
        <v>0.92018765062487484</v>
      </c>
      <c r="H9">
        <f t="shared" si="3"/>
        <v>1.0129227546594575</v>
      </c>
      <c r="J9" s="1"/>
    </row>
    <row r="10" spans="1:10" x14ac:dyDescent="0.15">
      <c r="A10" s="2"/>
      <c r="B10">
        <v>18.73</v>
      </c>
      <c r="C10">
        <v>22.47</v>
      </c>
      <c r="D10">
        <f t="shared" si="0"/>
        <v>3.7399999999999984</v>
      </c>
      <c r="E10">
        <f t="shared" si="1"/>
        <v>0.12999999999999856</v>
      </c>
      <c r="F10">
        <f t="shared" si="2"/>
        <v>0.9138314502294016</v>
      </c>
      <c r="H10">
        <f t="shared" si="3"/>
        <v>1.0059259861097185</v>
      </c>
      <c r="J10" s="1"/>
    </row>
    <row r="11" spans="1:10" x14ac:dyDescent="0.15">
      <c r="A11" s="2"/>
      <c r="B11">
        <v>18.87</v>
      </c>
      <c r="C11">
        <v>22.63</v>
      </c>
      <c r="D11">
        <f t="shared" si="0"/>
        <v>3.759999999999998</v>
      </c>
      <c r="E11">
        <f t="shared" si="1"/>
        <v>0.14999999999999813</v>
      </c>
      <c r="F11">
        <f t="shared" si="2"/>
        <v>0.90125046261083142</v>
      </c>
      <c r="H11">
        <f t="shared" si="3"/>
        <v>0.99207710580113706</v>
      </c>
      <c r="J11" s="1"/>
    </row>
    <row r="12" spans="1:10" x14ac:dyDescent="0.15">
      <c r="A12" s="2"/>
      <c r="B12">
        <v>19.14</v>
      </c>
      <c r="C12">
        <v>22.72</v>
      </c>
      <c r="D12">
        <f t="shared" si="0"/>
        <v>3.5799999999999983</v>
      </c>
      <c r="E12">
        <f t="shared" si="1"/>
        <v>-3.0000000000001581E-2</v>
      </c>
      <c r="F12">
        <f t="shared" si="2"/>
        <v>1.0210121257071945</v>
      </c>
      <c r="H12">
        <f t="shared" si="3"/>
        <v>1.123908166133003</v>
      </c>
      <c r="J12" s="1"/>
    </row>
    <row r="13" spans="1:10" x14ac:dyDescent="0.15">
      <c r="A13" s="2"/>
      <c r="B13">
        <v>19.059999999999999</v>
      </c>
      <c r="C13">
        <v>22.68</v>
      </c>
      <c r="D13">
        <f t="shared" si="0"/>
        <v>3.620000000000001</v>
      </c>
      <c r="E13">
        <f t="shared" si="1"/>
        <v>1.0000000000001119E-2</v>
      </c>
      <c r="F13">
        <f t="shared" si="2"/>
        <v>0.99309249543703515</v>
      </c>
      <c r="H13">
        <f t="shared" si="3"/>
        <v>1.0931748382263322</v>
      </c>
      <c r="J13" s="1"/>
    </row>
    <row r="14" spans="1:10" x14ac:dyDescent="0.15">
      <c r="A14" s="2"/>
      <c r="B14">
        <v>18.98</v>
      </c>
      <c r="C14">
        <v>22.98</v>
      </c>
      <c r="D14">
        <f t="shared" si="0"/>
        <v>4</v>
      </c>
      <c r="E14">
        <f t="shared" si="1"/>
        <v>0.39000000000000012</v>
      </c>
      <c r="F14">
        <f t="shared" si="2"/>
        <v>0.76312960448027956</v>
      </c>
      <c r="H14">
        <f t="shared" si="3"/>
        <v>0.84003663883929458</v>
      </c>
      <c r="J14" s="1"/>
    </row>
    <row r="15" spans="1:10" x14ac:dyDescent="0.15">
      <c r="A15" s="2"/>
      <c r="B15">
        <v>18.87</v>
      </c>
      <c r="C15">
        <v>22.86</v>
      </c>
      <c r="D15">
        <f t="shared" si="0"/>
        <v>3.9899999999999984</v>
      </c>
      <c r="E15">
        <f t="shared" si="1"/>
        <v>0.37999999999999856</v>
      </c>
      <c r="F15">
        <f t="shared" si="2"/>
        <v>0.76843759064400696</v>
      </c>
      <c r="H15">
        <f t="shared" si="3"/>
        <v>0.84587955573022</v>
      </c>
      <c r="J15" s="1"/>
    </row>
    <row r="16" spans="1:10" x14ac:dyDescent="0.15">
      <c r="A16" s="2"/>
      <c r="B16">
        <v>18.690000000000001</v>
      </c>
      <c r="C16">
        <v>22.45</v>
      </c>
      <c r="D16">
        <f t="shared" si="0"/>
        <v>3.759999999999998</v>
      </c>
      <c r="E16">
        <f t="shared" si="1"/>
        <v>0.14999999999999813</v>
      </c>
      <c r="F16">
        <f t="shared" si="2"/>
        <v>0.90125046261083142</v>
      </c>
      <c r="H16">
        <f t="shared" si="3"/>
        <v>0.99207710580113706</v>
      </c>
      <c r="J16" s="1"/>
    </row>
    <row r="17" spans="1:10" x14ac:dyDescent="0.15">
      <c r="A17" s="2"/>
      <c r="B17">
        <v>19.149999999999999</v>
      </c>
      <c r="C17">
        <v>22.85</v>
      </c>
      <c r="D17">
        <f t="shared" si="0"/>
        <v>3.7000000000000028</v>
      </c>
      <c r="E17">
        <f t="shared" si="1"/>
        <v>9.0000000000002967E-2</v>
      </c>
      <c r="F17">
        <f t="shared" si="2"/>
        <v>0.93952274921400991</v>
      </c>
      <c r="H17">
        <f t="shared" si="3"/>
        <v>1.0342064149120367</v>
      </c>
      <c r="J17" s="1"/>
    </row>
    <row r="18" spans="1:10" x14ac:dyDescent="0.15">
      <c r="A18" s="2"/>
      <c r="B18">
        <v>18.649999999999999</v>
      </c>
      <c r="C18">
        <v>22.22</v>
      </c>
      <c r="D18">
        <f t="shared" si="0"/>
        <v>3.5700000000000003</v>
      </c>
      <c r="E18">
        <f t="shared" si="1"/>
        <v>-3.9999999999999591E-2</v>
      </c>
      <c r="F18">
        <f t="shared" si="2"/>
        <v>1.0281138266560663</v>
      </c>
      <c r="H18">
        <f t="shared" si="3"/>
        <v>1.1317255656416947</v>
      </c>
      <c r="J18" s="1"/>
    </row>
    <row r="19" spans="1:10" x14ac:dyDescent="0.15">
      <c r="A19" s="2"/>
      <c r="B19">
        <v>19.12</v>
      </c>
      <c r="C19">
        <v>23</v>
      </c>
      <c r="D19">
        <f t="shared" si="0"/>
        <v>3.879999999999999</v>
      </c>
      <c r="E19">
        <f t="shared" si="1"/>
        <v>0.26999999999999913</v>
      </c>
      <c r="F19">
        <f t="shared" si="2"/>
        <v>0.82931954581444212</v>
      </c>
      <c r="H19">
        <f t="shared" si="3"/>
        <v>0.9128971012258732</v>
      </c>
      <c r="J19" s="1"/>
    </row>
    <row r="20" spans="1:10" x14ac:dyDescent="0.15">
      <c r="A20" s="2"/>
      <c r="B20">
        <v>19.11</v>
      </c>
      <c r="C20">
        <v>23.06</v>
      </c>
      <c r="D20">
        <f t="shared" si="0"/>
        <v>3.9499999999999993</v>
      </c>
      <c r="E20">
        <f t="shared" si="1"/>
        <v>0.33999999999999941</v>
      </c>
      <c r="F20">
        <f t="shared" si="2"/>
        <v>0.79004131186337745</v>
      </c>
      <c r="H20">
        <f t="shared" si="3"/>
        <v>0.86966046693192944</v>
      </c>
      <c r="J20" s="1"/>
    </row>
    <row r="21" spans="1:10" x14ac:dyDescent="0.15">
      <c r="A21" s="2"/>
      <c r="B21">
        <v>19.03</v>
      </c>
      <c r="C21">
        <v>22.79</v>
      </c>
      <c r="D21">
        <f t="shared" si="0"/>
        <v>3.759999999999998</v>
      </c>
      <c r="E21">
        <f t="shared" si="1"/>
        <v>0.14999999999999813</v>
      </c>
      <c r="F21">
        <f t="shared" si="2"/>
        <v>0.90125046261083142</v>
      </c>
      <c r="H21">
        <f t="shared" si="3"/>
        <v>0.99207710580113706</v>
      </c>
      <c r="J21" s="1"/>
    </row>
    <row r="22" spans="1:10" x14ac:dyDescent="0.15">
      <c r="A22" s="2"/>
      <c r="B22">
        <v>19.05</v>
      </c>
      <c r="C22">
        <v>22.72</v>
      </c>
      <c r="D22">
        <f t="shared" si="0"/>
        <v>3.6699999999999982</v>
      </c>
      <c r="E22">
        <f t="shared" si="1"/>
        <v>5.9999999999998277E-2</v>
      </c>
      <c r="F22">
        <f t="shared" si="2"/>
        <v>0.95926411932526556</v>
      </c>
      <c r="H22">
        <f t="shared" si="3"/>
        <v>1.0559372901093573</v>
      </c>
      <c r="J22" s="1"/>
    </row>
    <row r="23" spans="1:10" x14ac:dyDescent="0.15">
      <c r="A23" s="2"/>
      <c r="B23">
        <v>18.98</v>
      </c>
      <c r="C23">
        <v>22.6</v>
      </c>
      <c r="D23">
        <f t="shared" si="0"/>
        <v>3.620000000000001</v>
      </c>
      <c r="E23">
        <f t="shared" si="1"/>
        <v>1.0000000000001119E-2</v>
      </c>
      <c r="F23">
        <f t="shared" si="2"/>
        <v>0.99309249543703515</v>
      </c>
      <c r="H23">
        <f t="shared" si="3"/>
        <v>1.0931748382263322</v>
      </c>
      <c r="J23" s="1"/>
    </row>
    <row r="24" spans="1:10" x14ac:dyDescent="0.15">
      <c r="A24" s="2"/>
      <c r="B24">
        <v>18.64</v>
      </c>
      <c r="C24">
        <v>22.39</v>
      </c>
      <c r="D24">
        <f t="shared" si="0"/>
        <v>3.75</v>
      </c>
      <c r="E24">
        <f t="shared" si="1"/>
        <v>0.14000000000000012</v>
      </c>
      <c r="F24">
        <f t="shared" si="2"/>
        <v>0.90751915531716065</v>
      </c>
      <c r="H24">
        <f t="shared" si="3"/>
        <v>0.99897754777066006</v>
      </c>
      <c r="J24" s="1"/>
    </row>
    <row r="25" spans="1:10" x14ac:dyDescent="0.15">
      <c r="A25" s="2"/>
      <c r="B25">
        <v>19.190000000000001</v>
      </c>
      <c r="C25">
        <v>23.17</v>
      </c>
      <c r="D25">
        <f t="shared" si="0"/>
        <v>3.9800000000000004</v>
      </c>
      <c r="E25">
        <f t="shared" si="1"/>
        <v>0.37000000000000055</v>
      </c>
      <c r="F25">
        <f t="shared" si="2"/>
        <v>0.77378249677119471</v>
      </c>
      <c r="H25">
        <f t="shared" si="3"/>
        <v>0.85176311332205545</v>
      </c>
      <c r="J25" s="1"/>
    </row>
    <row r="26" spans="1:10" x14ac:dyDescent="0.15">
      <c r="A26" s="2"/>
      <c r="B26">
        <v>19.04</v>
      </c>
      <c r="C26">
        <v>22.89</v>
      </c>
      <c r="D26">
        <f t="shared" si="0"/>
        <v>3.8500000000000014</v>
      </c>
      <c r="E26">
        <f t="shared" si="1"/>
        <v>0.24000000000000155</v>
      </c>
      <c r="F26">
        <f t="shared" si="2"/>
        <v>0.84674531236252626</v>
      </c>
      <c r="H26">
        <f t="shared" si="3"/>
        <v>0.93207900987456216</v>
      </c>
      <c r="J26" s="1"/>
    </row>
    <row r="27" spans="1:10" x14ac:dyDescent="0.15">
      <c r="A27" s="2"/>
      <c r="B27">
        <v>18.98</v>
      </c>
      <c r="C27">
        <v>22.68</v>
      </c>
      <c r="D27">
        <f t="shared" si="0"/>
        <v>3.6999999999999993</v>
      </c>
      <c r="E27">
        <f t="shared" si="1"/>
        <v>8.9999999999999414E-2</v>
      </c>
      <c r="F27">
        <f t="shared" si="2"/>
        <v>0.93952274921401224</v>
      </c>
      <c r="H27">
        <f t="shared" si="3"/>
        <v>1.0342064149120391</v>
      </c>
      <c r="J27" s="1"/>
    </row>
    <row r="28" spans="1:10" x14ac:dyDescent="0.15">
      <c r="A28" s="2"/>
      <c r="B28">
        <v>18.739999999999998</v>
      </c>
      <c r="C28">
        <v>22.43</v>
      </c>
      <c r="D28">
        <f t="shared" si="0"/>
        <v>3.6900000000000013</v>
      </c>
      <c r="E28">
        <f t="shared" si="1"/>
        <v>8.0000000000001403E-2</v>
      </c>
      <c r="F28">
        <f t="shared" si="2"/>
        <v>0.946057646725595</v>
      </c>
      <c r="H28">
        <f t="shared" si="3"/>
        <v>1.0413998893999381</v>
      </c>
      <c r="J28" s="1"/>
    </row>
    <row r="29" spans="1:10" x14ac:dyDescent="0.15">
      <c r="A29" s="2"/>
      <c r="B29">
        <v>19.16</v>
      </c>
      <c r="C29">
        <v>22.84</v>
      </c>
      <c r="D29">
        <f t="shared" si="0"/>
        <v>3.6799999999999997</v>
      </c>
      <c r="E29">
        <f t="shared" si="1"/>
        <v>6.999999999999984E-2</v>
      </c>
      <c r="F29">
        <f t="shared" si="2"/>
        <v>0.95263799804393756</v>
      </c>
      <c r="H29">
        <f t="shared" si="3"/>
        <v>1.0486433984597221</v>
      </c>
      <c r="J29" s="1"/>
    </row>
    <row r="30" spans="1:10" x14ac:dyDescent="0.15">
      <c r="A30" s="2"/>
      <c r="B30">
        <v>18.95</v>
      </c>
      <c r="C30">
        <v>22.75</v>
      </c>
      <c r="D30">
        <f t="shared" si="0"/>
        <v>3.8000000000000007</v>
      </c>
      <c r="E30">
        <f t="shared" si="1"/>
        <v>0.19000000000000083</v>
      </c>
      <c r="F30">
        <f t="shared" si="2"/>
        <v>0.87660572131603454</v>
      </c>
      <c r="H30">
        <f t="shared" si="3"/>
        <v>0.96494870517193554</v>
      </c>
      <c r="J30" s="1"/>
    </row>
    <row r="31" spans="1:10" x14ac:dyDescent="0.15">
      <c r="A31" s="2"/>
      <c r="B31">
        <v>19.03</v>
      </c>
      <c r="C31">
        <v>22.79</v>
      </c>
      <c r="D31">
        <f t="shared" si="0"/>
        <v>3.759999999999998</v>
      </c>
      <c r="E31">
        <f t="shared" si="1"/>
        <v>0.14999999999999813</v>
      </c>
      <c r="F31">
        <f t="shared" si="2"/>
        <v>0.90125046261083142</v>
      </c>
      <c r="H31">
        <f t="shared" si="3"/>
        <v>0.99207710580113706</v>
      </c>
      <c r="J31" s="1"/>
    </row>
    <row r="32" spans="1:10" x14ac:dyDescent="0.15">
      <c r="A32" s="2" t="s">
        <v>1</v>
      </c>
      <c r="B32">
        <v>18.920000000000002</v>
      </c>
      <c r="C32">
        <v>21.94</v>
      </c>
      <c r="D32">
        <f t="shared" si="0"/>
        <v>3.0199999999999996</v>
      </c>
      <c r="E32">
        <f t="shared" si="1"/>
        <v>-0.5900000000000003</v>
      </c>
      <c r="F32">
        <f t="shared" si="2"/>
        <v>1.5052467474110676</v>
      </c>
      <c r="H32">
        <f t="shared" si="3"/>
        <v>1.6569432123919778</v>
      </c>
      <c r="J32" s="1"/>
    </row>
    <row r="33" spans="1:10" x14ac:dyDescent="0.15">
      <c r="A33" s="2"/>
      <c r="B33">
        <v>18.93</v>
      </c>
      <c r="C33">
        <v>21.91</v>
      </c>
      <c r="D33">
        <f t="shared" si="0"/>
        <v>2.9800000000000004</v>
      </c>
      <c r="E33">
        <f t="shared" si="1"/>
        <v>-0.62999999999999945</v>
      </c>
      <c r="F33">
        <f t="shared" si="2"/>
        <v>1.5475649935423892</v>
      </c>
      <c r="H33">
        <f t="shared" si="3"/>
        <v>1.7035262266441107</v>
      </c>
      <c r="J33" s="1"/>
    </row>
    <row r="34" spans="1:10" x14ac:dyDescent="0.15">
      <c r="A34" s="2"/>
      <c r="B34">
        <v>18.989999999999998</v>
      </c>
      <c r="C34">
        <v>22.11</v>
      </c>
      <c r="D34">
        <f t="shared" si="0"/>
        <v>3.120000000000001</v>
      </c>
      <c r="E34">
        <f t="shared" si="1"/>
        <v>-0.48999999999999888</v>
      </c>
      <c r="F34">
        <f t="shared" si="2"/>
        <v>1.4044448757379961</v>
      </c>
      <c r="H34">
        <f t="shared" si="3"/>
        <v>1.5459826822646934</v>
      </c>
      <c r="J34" s="1"/>
    </row>
    <row r="35" spans="1:10" x14ac:dyDescent="0.15">
      <c r="A35" s="2"/>
      <c r="B35">
        <v>19.079999999999998</v>
      </c>
      <c r="C35">
        <v>22.11</v>
      </c>
      <c r="D35">
        <f t="shared" si="0"/>
        <v>3.0300000000000011</v>
      </c>
      <c r="E35">
        <f t="shared" si="1"/>
        <v>-0.57999999999999874</v>
      </c>
      <c r="F35">
        <f t="shared" si="2"/>
        <v>1.4948492486349372</v>
      </c>
      <c r="H35">
        <f t="shared" si="3"/>
        <v>1.6454978695918061</v>
      </c>
      <c r="J35" s="1"/>
    </row>
    <row r="36" spans="1:10" x14ac:dyDescent="0.15">
      <c r="A36" s="2"/>
      <c r="B36">
        <v>18.670000000000002</v>
      </c>
      <c r="C36">
        <v>21.79</v>
      </c>
      <c r="D36">
        <f t="shared" si="0"/>
        <v>3.1199999999999974</v>
      </c>
      <c r="E36">
        <f t="shared" si="1"/>
        <v>-0.49000000000000243</v>
      </c>
      <c r="F36">
        <f t="shared" si="2"/>
        <v>1.4044448757379995</v>
      </c>
      <c r="H36">
        <f t="shared" si="3"/>
        <v>1.5459826822646969</v>
      </c>
      <c r="J36" s="1"/>
    </row>
    <row r="37" spans="1:10" x14ac:dyDescent="0.15">
      <c r="A37" s="2"/>
      <c r="B37">
        <v>19.149999999999999</v>
      </c>
      <c r="C37">
        <v>22.33</v>
      </c>
      <c r="D37">
        <f t="shared" si="0"/>
        <v>3.1799999999999997</v>
      </c>
      <c r="E37">
        <f t="shared" si="1"/>
        <v>-0.43000000000000016</v>
      </c>
      <c r="F37">
        <f t="shared" si="2"/>
        <v>1.3472335768656905</v>
      </c>
      <c r="H37">
        <f t="shared" si="3"/>
        <v>1.4830057161947523</v>
      </c>
      <c r="J37" s="1"/>
    </row>
    <row r="38" spans="1:10" x14ac:dyDescent="0.15">
      <c r="A38" s="2"/>
      <c r="B38">
        <v>18.93</v>
      </c>
      <c r="C38">
        <v>22.1</v>
      </c>
      <c r="D38">
        <f t="shared" si="0"/>
        <v>3.1700000000000017</v>
      </c>
      <c r="E38">
        <f t="shared" si="1"/>
        <v>-0.43999999999999817</v>
      </c>
      <c r="F38">
        <f t="shared" si="2"/>
        <v>1.3566043274476702</v>
      </c>
      <c r="H38">
        <f t="shared" si="3"/>
        <v>1.493320836688143</v>
      </c>
      <c r="J38" s="1"/>
    </row>
    <row r="39" spans="1:10" x14ac:dyDescent="0.15">
      <c r="A39" s="2"/>
      <c r="B39">
        <v>19.010000000000002</v>
      </c>
      <c r="C39">
        <v>22.05</v>
      </c>
      <c r="D39">
        <f t="shared" si="0"/>
        <v>3.0399999999999991</v>
      </c>
      <c r="E39">
        <f t="shared" si="1"/>
        <v>-0.57000000000000073</v>
      </c>
      <c r="F39">
        <f t="shared" si="2"/>
        <v>1.4845235706290498</v>
      </c>
      <c r="H39">
        <f t="shared" si="3"/>
        <v>1.6341315855492551</v>
      </c>
      <c r="J39" s="1"/>
    </row>
    <row r="40" spans="1:10" x14ac:dyDescent="0.15">
      <c r="A40" s="2"/>
      <c r="B40">
        <v>19.2</v>
      </c>
      <c r="C40">
        <v>22.19</v>
      </c>
      <c r="D40">
        <f t="shared" si="0"/>
        <v>2.990000000000002</v>
      </c>
      <c r="E40">
        <f t="shared" si="1"/>
        <v>-0.61999999999999789</v>
      </c>
      <c r="F40">
        <f t="shared" si="2"/>
        <v>1.5368751812880102</v>
      </c>
      <c r="H40">
        <f t="shared" si="3"/>
        <v>1.691759111460436</v>
      </c>
      <c r="J40" s="1"/>
    </row>
    <row r="41" spans="1:10" x14ac:dyDescent="0.15">
      <c r="A41" s="2"/>
      <c r="B41">
        <v>18.96</v>
      </c>
      <c r="C41">
        <v>22.11</v>
      </c>
      <c r="D41">
        <f t="shared" si="0"/>
        <v>3.1499999999999986</v>
      </c>
      <c r="E41">
        <f t="shared" si="1"/>
        <v>-0.4600000000000013</v>
      </c>
      <c r="F41">
        <f t="shared" si="2"/>
        <v>1.375541818139745</v>
      </c>
      <c r="H41">
        <f t="shared" si="3"/>
        <v>1.5141668187279238</v>
      </c>
      <c r="J41" s="1"/>
    </row>
    <row r="42" spans="1:10" x14ac:dyDescent="0.15">
      <c r="A42" s="2"/>
      <c r="B42">
        <v>18.91</v>
      </c>
      <c r="C42">
        <v>21.9</v>
      </c>
      <c r="D42">
        <f t="shared" si="0"/>
        <v>2.9899999999999984</v>
      </c>
      <c r="E42">
        <f t="shared" si="1"/>
        <v>-0.62000000000000144</v>
      </c>
      <c r="F42">
        <f t="shared" si="2"/>
        <v>1.5368751812880139</v>
      </c>
      <c r="H42">
        <f t="shared" si="3"/>
        <v>1.69175911146044</v>
      </c>
      <c r="J42" s="1"/>
    </row>
    <row r="43" spans="1:10" x14ac:dyDescent="0.15">
      <c r="A43" s="2"/>
      <c r="B43">
        <v>19</v>
      </c>
      <c r="C43">
        <v>22.07</v>
      </c>
      <c r="D43">
        <f t="shared" si="0"/>
        <v>3.0700000000000003</v>
      </c>
      <c r="E43">
        <f t="shared" si="1"/>
        <v>-0.53999999999999959</v>
      </c>
      <c r="F43">
        <f t="shared" si="2"/>
        <v>1.4539725173203102</v>
      </c>
      <c r="H43">
        <f t="shared" si="3"/>
        <v>1.6005016438148469</v>
      </c>
      <c r="J43" s="1"/>
    </row>
    <row r="44" spans="1:10" x14ac:dyDescent="0.15">
      <c r="A44" s="2"/>
      <c r="B44">
        <v>19.05</v>
      </c>
      <c r="C44">
        <v>22.18</v>
      </c>
      <c r="D44">
        <f t="shared" si="0"/>
        <v>3.129999999999999</v>
      </c>
      <c r="E44">
        <f t="shared" si="1"/>
        <v>-0.48000000000000087</v>
      </c>
      <c r="F44">
        <f t="shared" si="2"/>
        <v>1.3947436663504063</v>
      </c>
      <c r="H44">
        <f t="shared" si="3"/>
        <v>1.5353037998326886</v>
      </c>
      <c r="J44" s="1"/>
    </row>
    <row r="45" spans="1:10" x14ac:dyDescent="0.15">
      <c r="A45" s="2"/>
      <c r="B45">
        <v>18.97</v>
      </c>
      <c r="C45">
        <v>22.15</v>
      </c>
      <c r="D45">
        <f t="shared" si="0"/>
        <v>3.1799999999999997</v>
      </c>
      <c r="E45">
        <f t="shared" si="1"/>
        <v>-0.43000000000000016</v>
      </c>
      <c r="F45">
        <f t="shared" si="2"/>
        <v>1.3472335768656905</v>
      </c>
      <c r="H45">
        <f t="shared" si="3"/>
        <v>1.4830057161947523</v>
      </c>
      <c r="J45" s="1"/>
    </row>
    <row r="46" spans="1:10" x14ac:dyDescent="0.15">
      <c r="A46" s="2"/>
      <c r="B46">
        <v>18.77</v>
      </c>
      <c r="C46">
        <v>21.9</v>
      </c>
      <c r="D46">
        <f t="shared" si="0"/>
        <v>3.129999999999999</v>
      </c>
      <c r="E46">
        <f t="shared" si="1"/>
        <v>-0.48000000000000087</v>
      </c>
      <c r="F46">
        <f t="shared" si="2"/>
        <v>1.3947436663504063</v>
      </c>
      <c r="H46">
        <f t="shared" si="3"/>
        <v>1.5353037998326886</v>
      </c>
      <c r="J46" s="1"/>
    </row>
    <row r="47" spans="1:10" x14ac:dyDescent="0.15">
      <c r="A47" s="2"/>
      <c r="B47">
        <v>19.02</v>
      </c>
      <c r="C47">
        <v>22.21</v>
      </c>
      <c r="D47">
        <f t="shared" si="0"/>
        <v>3.1900000000000013</v>
      </c>
      <c r="E47">
        <f t="shared" si="1"/>
        <v>-0.4199999999999986</v>
      </c>
      <c r="F47">
        <f t="shared" si="2"/>
        <v>1.3379275547861107</v>
      </c>
      <c r="H47">
        <f t="shared" si="3"/>
        <v>1.4727618474432336</v>
      </c>
      <c r="J47" s="1"/>
    </row>
    <row r="48" spans="1:10" x14ac:dyDescent="0.15">
      <c r="A48" s="2"/>
      <c r="B48">
        <v>19.2</v>
      </c>
      <c r="C48">
        <v>22.39</v>
      </c>
      <c r="D48">
        <f t="shared" si="0"/>
        <v>3.1900000000000013</v>
      </c>
      <c r="E48">
        <f t="shared" si="1"/>
        <v>-0.4199999999999986</v>
      </c>
      <c r="F48">
        <f t="shared" si="2"/>
        <v>1.3379275547861107</v>
      </c>
      <c r="H48">
        <f t="shared" si="3"/>
        <v>1.4727618474432336</v>
      </c>
      <c r="J48" s="1"/>
    </row>
    <row r="49" spans="1:10" x14ac:dyDescent="0.15">
      <c r="A49" s="2"/>
      <c r="B49">
        <v>19</v>
      </c>
      <c r="C49">
        <v>22</v>
      </c>
      <c r="D49">
        <f t="shared" si="0"/>
        <v>3</v>
      </c>
      <c r="E49">
        <f t="shared" si="1"/>
        <v>-0.60999999999999988</v>
      </c>
      <c r="F49">
        <f t="shared" si="2"/>
        <v>1.5262592089605589</v>
      </c>
      <c r="H49">
        <f t="shared" si="3"/>
        <v>1.6800732776785889</v>
      </c>
      <c r="J49" s="1"/>
    </row>
    <row r="50" spans="1:10" x14ac:dyDescent="0.15">
      <c r="A50" s="2"/>
      <c r="B50">
        <v>19.02</v>
      </c>
      <c r="C50">
        <v>21.99</v>
      </c>
      <c r="D50">
        <f t="shared" si="0"/>
        <v>2.9699999999999989</v>
      </c>
      <c r="E50">
        <f t="shared" si="1"/>
        <v>-0.64000000000000101</v>
      </c>
      <c r="F50">
        <f t="shared" si="2"/>
        <v>1.5583291593210007</v>
      </c>
      <c r="H50">
        <f t="shared" si="3"/>
        <v>1.715375188586469</v>
      </c>
      <c r="J50" s="1"/>
    </row>
    <row r="51" spans="1:10" x14ac:dyDescent="0.15">
      <c r="A51" s="2"/>
      <c r="B51">
        <v>18.73</v>
      </c>
      <c r="C51">
        <v>21.84</v>
      </c>
      <c r="D51">
        <f t="shared" si="0"/>
        <v>3.1099999999999994</v>
      </c>
      <c r="E51">
        <f t="shared" si="1"/>
        <v>-0.50000000000000044</v>
      </c>
      <c r="F51">
        <f t="shared" si="2"/>
        <v>1.4142135623730956</v>
      </c>
      <c r="H51">
        <f t="shared" si="3"/>
        <v>1.5567358421980075</v>
      </c>
      <c r="J51" s="1"/>
    </row>
    <row r="52" spans="1:10" x14ac:dyDescent="0.15">
      <c r="A52" s="2"/>
      <c r="B52">
        <v>18.829999999999998</v>
      </c>
      <c r="C52">
        <v>21.98</v>
      </c>
      <c r="D52">
        <f t="shared" si="0"/>
        <v>3.1500000000000021</v>
      </c>
      <c r="E52">
        <f t="shared" si="1"/>
        <v>-0.45999999999999774</v>
      </c>
      <c r="F52">
        <f t="shared" si="2"/>
        <v>1.3755418181397416</v>
      </c>
      <c r="H52">
        <f t="shared" si="3"/>
        <v>1.51416681872792</v>
      </c>
      <c r="J52" s="1"/>
    </row>
    <row r="53" spans="1:10" x14ac:dyDescent="0.15">
      <c r="A53" s="2"/>
      <c r="B53">
        <v>18.98</v>
      </c>
      <c r="C53">
        <v>22.16</v>
      </c>
      <c r="D53">
        <f t="shared" si="0"/>
        <v>3.1799999999999997</v>
      </c>
      <c r="E53">
        <f t="shared" si="1"/>
        <v>-0.43000000000000016</v>
      </c>
      <c r="F53">
        <f t="shared" si="2"/>
        <v>1.3472335768656905</v>
      </c>
      <c r="H53">
        <f t="shared" si="3"/>
        <v>1.4830057161947523</v>
      </c>
      <c r="J53" s="1"/>
    </row>
    <row r="54" spans="1:10" x14ac:dyDescent="0.15">
      <c r="A54" s="2"/>
      <c r="B54">
        <v>18.77</v>
      </c>
      <c r="C54">
        <v>21.87</v>
      </c>
      <c r="D54">
        <f t="shared" si="0"/>
        <v>3.1000000000000014</v>
      </c>
      <c r="E54">
        <f t="shared" si="1"/>
        <v>-0.50999999999999845</v>
      </c>
      <c r="F54">
        <f t="shared" si="2"/>
        <v>1.4240501955970701</v>
      </c>
      <c r="H54">
        <f t="shared" si="3"/>
        <v>1.5675637962735016</v>
      </c>
      <c r="J54" s="1"/>
    </row>
    <row r="55" spans="1:10" x14ac:dyDescent="0.15">
      <c r="A55" s="2"/>
      <c r="B55">
        <v>19.11</v>
      </c>
      <c r="C55">
        <v>22.21</v>
      </c>
      <c r="D55">
        <f t="shared" si="0"/>
        <v>3.1000000000000014</v>
      </c>
      <c r="E55">
        <f t="shared" si="1"/>
        <v>-0.50999999999999845</v>
      </c>
      <c r="F55">
        <f t="shared" si="2"/>
        <v>1.4240501955970701</v>
      </c>
      <c r="H55">
        <f t="shared" si="3"/>
        <v>1.5675637962735016</v>
      </c>
      <c r="J55" s="1"/>
    </row>
    <row r="56" spans="1:10" x14ac:dyDescent="0.15">
      <c r="A56" s="2"/>
      <c r="B56">
        <v>18.78</v>
      </c>
      <c r="C56">
        <v>21.9</v>
      </c>
      <c r="D56">
        <f t="shared" si="0"/>
        <v>3.1199999999999974</v>
      </c>
      <c r="E56">
        <f t="shared" si="1"/>
        <v>-0.49000000000000243</v>
      </c>
      <c r="F56">
        <f t="shared" si="2"/>
        <v>1.4044448757379995</v>
      </c>
      <c r="H56">
        <f t="shared" si="3"/>
        <v>1.5459826822646969</v>
      </c>
      <c r="J56" s="1"/>
    </row>
    <row r="57" spans="1:10" x14ac:dyDescent="0.15">
      <c r="A57" s="2"/>
      <c r="B57">
        <v>18.98</v>
      </c>
      <c r="C57">
        <v>22.01</v>
      </c>
      <c r="D57">
        <f t="shared" si="0"/>
        <v>3.0300000000000011</v>
      </c>
      <c r="E57">
        <f t="shared" si="1"/>
        <v>-0.57999999999999874</v>
      </c>
      <c r="F57">
        <f t="shared" si="2"/>
        <v>1.4948492486349372</v>
      </c>
      <c r="H57">
        <f t="shared" si="3"/>
        <v>1.6454978695918061</v>
      </c>
      <c r="J57" s="1"/>
    </row>
    <row r="58" spans="1:10" x14ac:dyDescent="0.15">
      <c r="A58" s="2"/>
      <c r="B58">
        <v>18.93</v>
      </c>
      <c r="C58">
        <v>22.06</v>
      </c>
      <c r="D58">
        <f t="shared" si="0"/>
        <v>3.129999999999999</v>
      </c>
      <c r="E58">
        <f t="shared" si="1"/>
        <v>-0.48000000000000087</v>
      </c>
      <c r="F58">
        <f t="shared" si="2"/>
        <v>1.3947436663504063</v>
      </c>
      <c r="H58">
        <f t="shared" si="3"/>
        <v>1.5353037998326886</v>
      </c>
      <c r="J58" s="1"/>
    </row>
    <row r="59" spans="1:10" x14ac:dyDescent="0.15">
      <c r="A59" s="2"/>
      <c r="B59">
        <v>18.89</v>
      </c>
      <c r="C59">
        <v>21.87</v>
      </c>
      <c r="D59">
        <f t="shared" si="0"/>
        <v>2.9800000000000004</v>
      </c>
      <c r="E59">
        <f t="shared" si="1"/>
        <v>-0.62999999999999945</v>
      </c>
      <c r="F59">
        <f t="shared" si="2"/>
        <v>1.5475649935423892</v>
      </c>
      <c r="H59">
        <f t="shared" si="3"/>
        <v>1.7035262266441107</v>
      </c>
      <c r="J59" s="1"/>
    </row>
    <row r="60" spans="1:10" x14ac:dyDescent="0.15">
      <c r="A60" s="2"/>
      <c r="B60">
        <v>18.940000000000001</v>
      </c>
      <c r="C60">
        <v>22.07</v>
      </c>
      <c r="D60">
        <f t="shared" si="0"/>
        <v>3.129999999999999</v>
      </c>
      <c r="E60">
        <f t="shared" si="1"/>
        <v>-0.48000000000000087</v>
      </c>
      <c r="F60">
        <f t="shared" si="2"/>
        <v>1.3947436663504063</v>
      </c>
      <c r="H60">
        <f t="shared" si="3"/>
        <v>1.5353037998326886</v>
      </c>
      <c r="J60" s="1"/>
    </row>
    <row r="61" spans="1:10" x14ac:dyDescent="0.15">
      <c r="A61" s="2"/>
      <c r="B61">
        <v>18.93</v>
      </c>
      <c r="C61">
        <v>21.97</v>
      </c>
      <c r="D61">
        <f t="shared" si="0"/>
        <v>3.0399999999999991</v>
      </c>
      <c r="E61">
        <f t="shared" si="1"/>
        <v>-0.57000000000000073</v>
      </c>
      <c r="F61">
        <f t="shared" si="2"/>
        <v>1.4845235706290498</v>
      </c>
      <c r="H61">
        <f t="shared" si="3"/>
        <v>1.6341315855492551</v>
      </c>
      <c r="J61" s="1"/>
    </row>
  </sheetData>
  <mergeCells count="2">
    <mergeCell ref="A2:A31"/>
    <mergeCell ref="A32:A6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2021-07-22T02:19:59Z</dcterms:modified>
</cp:coreProperties>
</file>